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3.xml" ContentType="application/vnd.openxmlformats-officedocument.customXml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.6.2" sheetId="1" state="visible" r:id="rId3"/>
  </sheets>
  <definedNames>
    <definedName function="false" hidden="false" name="_xlnm.Database" vbProcedure="false">#REF!</definedName>
    <definedName function="false" hidden="false" localSheetId="0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<sst xmlns="http://schemas.openxmlformats.org/spreadsheetml/2006/main" count="15" uniqueCount="14">
  <si>
    <t xml:space="preserve">5.6.2 Special installations (mobile cranes)</t>
  </si>
  <si>
    <t xml:space="preserve">Installation and owner</t>
  </si>
  <si>
    <t xml:space="preserve">Hours</t>
  </si>
  <si>
    <t xml:space="preserve">Tonnes</t>
  </si>
  <si>
    <t xml:space="preserve">Gottwald HMK 330 mobile crane - Ingeniero Juan Gonzalo Quay</t>
  </si>
  <si>
    <t xml:space="preserve">Gottwald HMK 500-EG Ership mobile crane - Ingeniero Juan Gonzalo Quay</t>
  </si>
  <si>
    <t xml:space="preserve">Gottwald GHMK 6507B Ership mobile crane - Ingeniero Juan Gonzalo Quay</t>
  </si>
  <si>
    <t xml:space="preserve">Gottwald HMK 6407B Ership mobile crane - Ingeniero Juan Gonzalo Quay</t>
  </si>
  <si>
    <t xml:space="preserve">Liebherr LHM 400 Algeposa mobile crane - Ingeniero Juan Gonzalo Quay</t>
  </si>
  <si>
    <t xml:space="preserve">Liebherr LHM 500 Algeposa mobile crane - Ingeniero Juan Gonzalo Quay</t>
  </si>
  <si>
    <t xml:space="preserve">Liebherr LHM 600 Algeposa mobile crane - Ingeniero Juan Gonzalo Quay</t>
  </si>
  <si>
    <t xml:space="preserve">Liebher LHM 400 Berge mobile crane - Ingeniero Juan Gonzalo Quay</t>
  </si>
  <si>
    <t xml:space="preserve">Liebher LHM 550 Berge mobile crane - Ingeniero Juan Gonzalo Quay</t>
  </si>
  <si>
    <t xml:space="preserve">Totales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</si>
</sst>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€_-;\-* #,##0.00\ _€_-;_-* \-??\ _€_-;_-@_-"/>
    <numFmt numFmtId="166" formatCode="0\ %"/>
    <numFmt numFmtId="167" formatCode="#,##0;[RED]#,##0"/>
    <numFmt numFmtId="168" formatCode="#,##0.00;[RED]#,##0.00"/>
  </numFmts>
  <fonts count="11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2"/>
      <name val="Calibri"/>
      <family val="2"/>
      <charset val="1"/>
    </font>
    <font>
      <b val="true"/>
      <sz val="10"/>
      <color rgb="FFFFFFFF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4BBBBD"/>
        <bgColor rgb="FF00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38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38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" xfId="3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2" xfId="3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2" borderId="2" xfId="3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7" fillId="0" borderId="2" xfId="3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2" borderId="2" xfId="3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2" xfId="3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0" fillId="3" borderId="2" xfId="3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2" xfId="3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2" borderId="0" xfId="38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2453760</xdr:colOff>
      <xdr:row>0</xdr:row>
      <xdr:rowOff>656280</xdr:rowOff>
    </xdr:to>
    <xdr:pic>
      <xdr:nvPicPr>
        <xdr:cNvPr id="1" name="Imagen 83" descr=""/>
        <xdr:cNvPicPr/>
      </xdr:nvPicPr>
      <xdr:blipFill>
        <a:blip r:embed="rId1"/>
        <a:stretch/>
      </xdr:blipFill>
      <xdr:spPr>
        <a:xfrm>
          <a:off x="0" y="0"/>
          <a:ext cx="2453760" cy="65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C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4" activeCellId="0" sqref="D4"/>
    </sheetView>
  </sheetViews>
  <sheetFormatPr defaultColWidth="11.43359375" defaultRowHeight="21.75" customHeight="true" zeroHeight="false" outlineLevelRow="0" outlineLevelCol="0"/>
  <cols>
    <col collapsed="false" customWidth="true" hidden="false" outlineLevel="0" max="1" min="1" style="1" width="67.57"/>
    <col collapsed="false" customWidth="true" hidden="false" outlineLevel="0" max="3" min="2" style="1" width="13.71"/>
    <col collapsed="false" customWidth="false" hidden="false" outlineLevel="0" max="16384" min="4" style="1" width="11.43"/>
  </cols>
  <sheetData>
    <row r="1" s="2" customFormat="true" ht="67.9" hidden="false" customHeight="true" outlineLevel="0" collapsed="false"/>
    <row r="2" customFormat="false" ht="21.75" hidden="false" customHeight="true" outlineLevel="0" collapsed="false">
      <c r="A2" s="3" t="s">
        <v>0</v>
      </c>
    </row>
    <row r="4" customFormat="false" ht="21.75" hidden="false" customHeight="true" outlineLevel="0" collapsed="false">
      <c r="A4" s="4" t="s">
        <v>1</v>
      </c>
      <c r="B4" s="5" t="s">
        <v>2</v>
      </c>
      <c r="C4" s="5" t="s">
        <v>3</v>
      </c>
    </row>
    <row r="5" customFormat="false" ht="21.75" hidden="false" customHeight="true" outlineLevel="0" collapsed="false">
      <c r="A5" s="6" t="s">
        <v>4</v>
      </c>
      <c r="B5" s="7" t="n">
        <v>579</v>
      </c>
      <c r="C5" s="8" t="n">
        <v>378087</v>
      </c>
    </row>
    <row r="6" customFormat="false" ht="21.75" hidden="false" customHeight="true" outlineLevel="0" collapsed="false">
      <c r="A6" s="6" t="s">
        <v>5</v>
      </c>
      <c r="B6" s="7" t="n">
        <v>1224.58</v>
      </c>
      <c r="C6" s="8" t="n">
        <v>682092</v>
      </c>
    </row>
    <row r="7" customFormat="false" ht="21.75" hidden="false" customHeight="true" outlineLevel="0" collapsed="false">
      <c r="A7" s="6" t="s">
        <v>6</v>
      </c>
      <c r="B7" s="7" t="n">
        <v>948.26</v>
      </c>
      <c r="C7" s="8" t="n">
        <v>528582</v>
      </c>
    </row>
    <row r="8" customFormat="false" ht="21.75" hidden="false" customHeight="true" outlineLevel="0" collapsed="false">
      <c r="A8" s="6" t="s">
        <v>7</v>
      </c>
      <c r="B8" s="7" t="n">
        <v>1280.84</v>
      </c>
      <c r="C8" s="8" t="n">
        <v>713028</v>
      </c>
    </row>
    <row r="9" customFormat="false" ht="21.75" hidden="false" customHeight="true" outlineLevel="0" collapsed="false">
      <c r="A9" s="6" t="s">
        <v>8</v>
      </c>
      <c r="B9" s="7" t="n">
        <v>646</v>
      </c>
      <c r="C9" s="8" t="n">
        <v>306204</v>
      </c>
    </row>
    <row r="10" customFormat="false" ht="21.75" hidden="false" customHeight="true" outlineLevel="0" collapsed="false">
      <c r="A10" s="6" t="s">
        <v>9</v>
      </c>
      <c r="B10" s="7" t="n">
        <v>1296</v>
      </c>
      <c r="C10" s="8" t="n">
        <v>614304</v>
      </c>
    </row>
    <row r="11" customFormat="false" ht="21.75" hidden="false" customHeight="true" outlineLevel="0" collapsed="false">
      <c r="A11" s="6" t="s">
        <v>10</v>
      </c>
      <c r="B11" s="7" t="n">
        <v>1542</v>
      </c>
      <c r="C11" s="8" t="n">
        <v>731908</v>
      </c>
    </row>
    <row r="12" customFormat="false" ht="21.75" hidden="false" customHeight="true" outlineLevel="0" collapsed="false">
      <c r="A12" s="6" t="s">
        <v>11</v>
      </c>
      <c r="B12" s="7" t="n">
        <v>1082</v>
      </c>
      <c r="C12" s="8" t="n">
        <v>533426</v>
      </c>
    </row>
    <row r="13" customFormat="false" ht="21.75" hidden="false" customHeight="true" outlineLevel="0" collapsed="false">
      <c r="A13" s="6" t="s">
        <v>12</v>
      </c>
      <c r="B13" s="7" t="n">
        <v>1135</v>
      </c>
      <c r="C13" s="8" t="n">
        <v>1432370</v>
      </c>
    </row>
    <row r="14" customFormat="false" ht="21.75" hidden="false" customHeight="true" outlineLevel="0" collapsed="false">
      <c r="A14" s="6" t="s">
        <v>12</v>
      </c>
      <c r="B14" s="7" t="n">
        <v>1514</v>
      </c>
      <c r="C14" s="8" t="n">
        <v>1911.941</v>
      </c>
    </row>
    <row r="15" customFormat="false" ht="21.75" hidden="false" customHeight="true" outlineLevel="0" collapsed="false">
      <c r="A15" s="9" t="s">
        <v>13</v>
      </c>
      <c r="B15" s="10" t="n">
        <f aca="false">SUM(B5:B13)</f>
        <v>9733.68</v>
      </c>
      <c r="C15" s="11" t="n">
        <f aca="false">SUM(C5:C13)</f>
        <v>5920001</v>
      </c>
    </row>
    <row r="16" customFormat="false" ht="21.75" hidden="false" customHeight="true" outlineLevel="0" collapsed="false">
      <c r="B16" s="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165</TotalTime>
  <Application>LibreOffice/25.8.1.1$Windows_X86_64 LibreOffice_project/54047653041915e595ad4e45cccea684809c77b5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2026-06-10T13:42:40Z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