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<sst xmlns="http://schemas.openxmlformats.org/spreadsheetml/2006/main" count="19" uniqueCount="11">
  <si>
    <t xml:space="preserve">4.7.6 Contenedores equivalentes a 20 pies (TEUS) en tránsito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</si>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</sst>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6.7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9.4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</row>
    <row r="7" customFormat="false" ht="15" hidden="false" customHeight="true" outlineLevel="0" collapsed="false">
      <c r="A7" s="6" t="s">
        <v>6</v>
      </c>
      <c r="B7" s="6" t="s">
        <v>7</v>
      </c>
      <c r="C7" s="7" t="n">
        <v>2254</v>
      </c>
      <c r="D7" s="7" t="n">
        <v>29135</v>
      </c>
      <c r="E7" s="7" t="n">
        <v>238</v>
      </c>
      <c r="F7" s="7" t="n">
        <v>5893</v>
      </c>
      <c r="G7" s="8" t="n">
        <f aca="false">C7+E7</f>
        <v>2492</v>
      </c>
      <c r="H7" s="8" t="n">
        <v>35027</v>
      </c>
      <c r="I7" s="9"/>
      <c r="J7" s="9"/>
      <c r="K7" s="9"/>
    </row>
    <row r="8" customFormat="false" ht="15" hidden="false" customHeight="false" outlineLevel="0" collapsed="false">
      <c r="A8" s="6"/>
      <c r="B8" s="6" t="s">
        <v>8</v>
      </c>
      <c r="C8" s="7" t="n">
        <v>0</v>
      </c>
      <c r="D8" s="7" t="n">
        <v>0</v>
      </c>
      <c r="E8" s="7" t="n">
        <v>0</v>
      </c>
      <c r="F8" s="7" t="n">
        <v>0</v>
      </c>
      <c r="G8" s="8" t="n">
        <f aca="false">C8+E8</f>
        <v>0</v>
      </c>
      <c r="H8" s="8" t="n">
        <f aca="false">D8+F8</f>
        <v>0</v>
      </c>
      <c r="I8" s="9"/>
      <c r="J8" s="9"/>
      <c r="K8" s="9"/>
    </row>
    <row r="9" customFormat="false" ht="15" hidden="false" customHeight="false" outlineLevel="0" collapsed="false">
      <c r="A9" s="6"/>
      <c r="B9" s="10" t="s">
        <v>9</v>
      </c>
      <c r="C9" s="11" t="n">
        <f aca="false">SUM(C7:C8)</f>
        <v>2254</v>
      </c>
      <c r="D9" s="11" t="n">
        <f aca="false">SUM(D7:D8)</f>
        <v>29135</v>
      </c>
      <c r="E9" s="11" t="n">
        <f aca="false">SUM(E7:E8)</f>
        <v>238</v>
      </c>
      <c r="F9" s="11" t="n">
        <f aca="false">SUM(F7:F8)</f>
        <v>5893</v>
      </c>
      <c r="G9" s="11" t="n">
        <f aca="false">SUM(G7:G8)</f>
        <v>2492</v>
      </c>
      <c r="H9" s="11" t="n">
        <f aca="false">SUM(H7:H8)</f>
        <v>35027</v>
      </c>
      <c r="I9" s="9"/>
      <c r="J9" s="9"/>
      <c r="K9" s="9"/>
    </row>
    <row r="10" customFormat="false" ht="15" hidden="false" customHeight="true" outlineLevel="0" collapsed="false">
      <c r="A10" s="6" t="s">
        <v>10</v>
      </c>
      <c r="B10" s="6" t="s">
        <v>7</v>
      </c>
      <c r="C10" s="7" t="n">
        <v>2272</v>
      </c>
      <c r="D10" s="7" t="n">
        <v>29455</v>
      </c>
      <c r="E10" s="7" t="n">
        <v>237</v>
      </c>
      <c r="F10" s="7" t="n">
        <v>5869</v>
      </c>
      <c r="G10" s="8" t="n">
        <f aca="false">C10+E10</f>
        <v>2509</v>
      </c>
      <c r="H10" s="8" t="n">
        <f aca="false">D10+F10</f>
        <v>35324</v>
      </c>
      <c r="I10" s="9"/>
      <c r="J10" s="9"/>
      <c r="K10" s="9"/>
    </row>
    <row r="11" customFormat="false" ht="15" hidden="false" customHeight="false" outlineLevel="0" collapsed="false">
      <c r="A11" s="6"/>
      <c r="B11" s="6" t="s">
        <v>8</v>
      </c>
      <c r="C11" s="7" t="n">
        <v>0</v>
      </c>
      <c r="D11" s="7" t="n">
        <v>0</v>
      </c>
      <c r="E11" s="7" t="n">
        <v>0</v>
      </c>
      <c r="F11" s="7" t="n">
        <v>0</v>
      </c>
      <c r="G11" s="8" t="n">
        <f aca="false">C11+E11</f>
        <v>0</v>
      </c>
      <c r="H11" s="8" t="n">
        <f aca="false">D11+F11</f>
        <v>0</v>
      </c>
      <c r="I11" s="9"/>
      <c r="J11" s="9"/>
      <c r="K11" s="9"/>
    </row>
    <row r="12" customFormat="false" ht="15" hidden="false" customHeight="false" outlineLevel="0" collapsed="false">
      <c r="A12" s="6"/>
      <c r="B12" s="10" t="s">
        <v>9</v>
      </c>
      <c r="C12" s="11" t="n">
        <f aca="false">SUM(C10:C11)</f>
        <v>2272</v>
      </c>
      <c r="D12" s="11" t="n">
        <f aca="false">SUM(D10:D11)</f>
        <v>29455</v>
      </c>
      <c r="E12" s="11" t="n">
        <f aca="false">SUM(E10:E11)</f>
        <v>237</v>
      </c>
      <c r="F12" s="11" t="n">
        <f aca="false">SUM(F10:F11)</f>
        <v>5869</v>
      </c>
      <c r="G12" s="11" t="n">
        <f aca="false">SUM(G10:G11)</f>
        <v>2509</v>
      </c>
      <c r="H12" s="11" t="n">
        <v>35325</v>
      </c>
      <c r="I12" s="9"/>
      <c r="J12" s="9"/>
      <c r="K12" s="9"/>
    </row>
    <row r="13" customFormat="false" ht="15" hidden="false" customHeight="false" outlineLevel="0" collapsed="false">
      <c r="A13" s="12" t="s">
        <v>9</v>
      </c>
      <c r="B13" s="13"/>
      <c r="C13" s="14" t="n">
        <v>4525</v>
      </c>
      <c r="D13" s="14" t="n">
        <f aca="false">D9+D12</f>
        <v>58590</v>
      </c>
      <c r="E13" s="14" t="n">
        <f aca="false">E9+E12</f>
        <v>475</v>
      </c>
      <c r="F13" s="14" t="n">
        <f aca="false">F9+F12</f>
        <v>11762</v>
      </c>
      <c r="G13" s="14" t="n">
        <v>5000</v>
      </c>
      <c r="H13" s="14" t="n">
        <f aca="false">H9+H12</f>
        <v>70352</v>
      </c>
      <c r="I13" s="9"/>
      <c r="J13" s="9"/>
      <c r="K13" s="9"/>
    </row>
    <row r="14" customFormat="false" ht="15" hidden="false" customHeight="false" outlineLevel="0" collapsed="false"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5" hidden="false" customHeight="false" outlineLevel="0" collapsed="false">
      <c r="C15" s="9"/>
      <c r="D15" s="9"/>
      <c r="E15" s="9"/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C136" s="9"/>
      <c r="D136" s="9"/>
      <c r="E136" s="9"/>
      <c r="F136" s="9"/>
      <c r="G136" s="9"/>
      <c r="H136" s="9"/>
      <c r="I136" s="9"/>
      <c r="J136" s="9"/>
      <c r="K136" s="9"/>
    </row>
    <row r="137" customFormat="false" ht="15" hidden="false" customHeight="false" outlineLevel="0" collapsed="false">
      <c r="C137" s="9"/>
      <c r="D137" s="9"/>
      <c r="E137" s="9"/>
      <c r="F137" s="9"/>
      <c r="G137" s="9"/>
      <c r="H137" s="9"/>
      <c r="I137" s="9"/>
      <c r="J137" s="9"/>
      <c r="K137" s="9"/>
    </row>
    <row r="138" customFormat="false" ht="15" hidden="false" customHeight="false" outlineLevel="0" collapsed="false">
      <c r="C138" s="9"/>
      <c r="D138" s="9"/>
      <c r="E138" s="9"/>
      <c r="F138" s="9"/>
      <c r="G138" s="9"/>
      <c r="H138" s="9"/>
      <c r="I138" s="9"/>
      <c r="J138" s="9"/>
      <c r="K138" s="9"/>
    </row>
    <row r="139" customFormat="false" ht="15" hidden="false" customHeight="false" outlineLevel="0" collapsed="false">
      <c r="C139" s="9"/>
      <c r="D139" s="9"/>
      <c r="E139" s="9"/>
      <c r="F139" s="9"/>
      <c r="G139" s="9"/>
      <c r="H139" s="9"/>
      <c r="I139" s="9"/>
      <c r="J139" s="9"/>
      <c r="K139" s="9"/>
    </row>
    <row r="140" customFormat="false" ht="15" hidden="false" customHeight="false" outlineLevel="0" collapsed="false">
      <c r="C140" s="9"/>
      <c r="D140" s="9"/>
      <c r="E140" s="9"/>
      <c r="F140" s="9"/>
      <c r="G140" s="9"/>
      <c r="H140" s="9"/>
      <c r="I140" s="9"/>
      <c r="J140" s="9"/>
      <c r="K140" s="9"/>
    </row>
    <row r="141" customFormat="false" ht="15" hidden="false" customHeight="false" outlineLevel="0" collapsed="false">
      <c r="C141" s="9"/>
      <c r="D141" s="9"/>
      <c r="E141" s="9"/>
      <c r="F141" s="9"/>
      <c r="G141" s="9"/>
      <c r="H141" s="9"/>
      <c r="I141" s="9"/>
      <c r="J141" s="9"/>
      <c r="K141" s="9"/>
    </row>
    <row r="142" customFormat="false" ht="15" hidden="false" customHeight="false" outlineLevel="0" collapsed="false">
      <c r="C142" s="9"/>
      <c r="D142" s="9"/>
      <c r="E142" s="9"/>
      <c r="F142" s="9"/>
      <c r="G142" s="9"/>
      <c r="H142" s="9"/>
      <c r="I142" s="9"/>
      <c r="J142" s="9"/>
      <c r="K142" s="9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2024-06-03T10:05:07Z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